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6125" windowHeight="56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<sst xmlns="http://schemas.openxmlformats.org/spreadsheetml/2006/main" count="46" uniqueCount="40">
  <si>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GUBBMYRENS SAMFÄLLIGHETSFÖRENING</t>
  </si>
  <si>
    <t>BUDGET</t>
  </si>
  <si>
    <t>INTÄKTER</t>
  </si>
  <si>
    <t>MEDLEMSAVGIFTER</t>
  </si>
  <si>
    <t>UPPL. MEDLEMSAVGIFTER</t>
  </si>
  <si>
    <t>-</t>
  </si>
  <si>
    <t>PÅMINNELSEAVGIFTER</t>
  </si>
  <si>
    <t>ÖSTFJÄLLSVÄGEN</t>
  </si>
  <si>
    <t>FÖRSÄKRINGSERSÄTTNING</t>
  </si>
  <si>
    <t>ÖVRIGA INBETALNINGAR</t>
  </si>
  <si>
    <t>SUMMA INTÄKTER</t>
  </si>
  <si>
    <t>KOSTNADER</t>
  </si>
  <si>
    <t>VÄGAR GRÖNOMRÅDEN</t>
  </si>
  <si>
    <t>SNÖRÖJNING</t>
  </si>
  <si>
    <t xml:space="preserve">VATTENFÖRSÖRJNING UNDERHÅLL </t>
  </si>
  <si>
    <t>VATTENFÖRSÖRJNING DRIFT</t>
  </si>
  <si>
    <t>ELSTRÖM VÄGAR</t>
  </si>
  <si>
    <t xml:space="preserve">ELSTRÖM VATTENVERK </t>
  </si>
  <si>
    <t>ELSTRÖM ELLJUSSPÅR</t>
  </si>
  <si>
    <t>SKIDSPÅRETS SKÖTSEL</t>
  </si>
  <si>
    <t>TILLSYN OMRÅDET</t>
  </si>
  <si>
    <t>ADMINISTRATION</t>
  </si>
  <si>
    <t>MEDLEMSREGISTRET</t>
  </si>
  <si>
    <t>STYRELSE ARV.+ ERSÄTTN.+ARB.GIV.AVG</t>
  </si>
  <si>
    <t>STYRELSMÖTE ÖVRIGA</t>
  </si>
  <si>
    <t>ÅRSMÖTESKOSTNADER</t>
  </si>
  <si>
    <t>KONSULT O ANDELSTAL</t>
  </si>
  <si>
    <t>AVGIFT KREDITINKASSO</t>
  </si>
  <si>
    <t>FÖRSÄKRINGSPREMIE</t>
  </si>
  <si>
    <t>SUMMA KOSTNADER</t>
  </si>
  <si>
    <t>RESULTAT FÖRE AVSKRIVNINGAR</t>
  </si>
  <si>
    <t xml:space="preserve"> </t>
  </si>
  <si>
    <t xml:space="preserve">AVSKRIVNINGAR </t>
  </si>
  <si>
    <t>RESULTAT EFTER AVSKRIVNINGAR</t>
  </si>
  <si>
    <t>RÄNTEINTÄKT</t>
  </si>
  <si>
    <t>RES.EFTER FIN. POSTER</t>
  </si>
  <si>
    <t>FONDAVSÄTTNING</t>
  </si>
  <si>
    <t>ÅRETS RESULTAT</t>
  </si>
  <si>
    <t>RESULTATRÄKNING   2012</t>
  </si>
  <si>
    <t>EXTRAORDINÄR KOSTNADFÖRSÄKRINGSSKADA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</si>
</sst>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5" max="5" width="4.140625" style="0" customWidth="1"/>
  </cols>
  <sheetData>
    <row r="1" spans="1:10" ht="15">
      <c r="A1" s="2" t="s">
        <v>38</v>
      </c>
      <c r="B1" s="2"/>
      <c r="C1" s="2"/>
      <c r="D1" s="2"/>
      <c r="E1" s="2"/>
      <c r="F1" s="3"/>
      <c r="G1" s="1"/>
      <c r="H1" s="1"/>
      <c r="I1" s="1"/>
      <c r="J1" s="1"/>
    </row>
    <row r="2" spans="1:10" ht="15">
      <c r="A2" s="2" t="s">
        <v>0</v>
      </c>
      <c r="B2" s="3"/>
      <c r="C2" s="3"/>
      <c r="D2" s="3"/>
      <c r="E2" s="3"/>
      <c r="F2" s="3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4">
        <v>2012</v>
      </c>
      <c r="G3" s="1"/>
      <c r="H3" s="4" t="s">
        <v>1</v>
      </c>
      <c r="I3" s="1"/>
      <c r="J3" s="4">
        <v>2011</v>
      </c>
    </row>
    <row r="4" spans="1:10" ht="15">
      <c r="A4" s="4" t="s">
        <v>2</v>
      </c>
      <c r="B4" s="1"/>
      <c r="C4" s="1"/>
      <c r="D4" s="1"/>
      <c r="E4" s="1"/>
      <c r="F4" s="1"/>
      <c r="G4" s="1"/>
      <c r="H4" s="1"/>
      <c r="I4" s="1"/>
      <c r="J4" s="1"/>
    </row>
    <row r="5" ht="15">
      <c r="J5" s="1"/>
    </row>
    <row r="6" spans="1:10" ht="15">
      <c r="A6" s="1" t="s">
        <v>3</v>
      </c>
      <c r="B6" s="1"/>
      <c r="C6" s="1"/>
      <c r="D6" s="1"/>
      <c r="E6" s="1"/>
      <c r="F6" s="1">
        <v>1534410</v>
      </c>
      <c r="G6" s="1"/>
      <c r="H6" s="1">
        <v>1534000</v>
      </c>
      <c r="I6" s="1"/>
      <c r="J6" s="1">
        <v>1506499</v>
      </c>
    </row>
    <row r="7" spans="1:10" ht="15">
      <c r="A7" s="1" t="s">
        <v>4</v>
      </c>
      <c r="B7" s="1"/>
      <c r="C7" s="1"/>
      <c r="D7" s="1"/>
      <c r="E7" s="1"/>
      <c r="F7" s="1"/>
      <c r="G7" s="1"/>
      <c r="H7" s="5" t="s">
        <v>5</v>
      </c>
      <c r="I7" s="1"/>
      <c r="J7" s="1"/>
    </row>
    <row r="8" spans="1:10" ht="15">
      <c r="A8" s="1" t="s">
        <v>6</v>
      </c>
      <c r="B8" s="1"/>
      <c r="C8" s="1"/>
      <c r="D8" s="1"/>
      <c r="E8" s="1"/>
      <c r="F8" s="1">
        <v>2050</v>
      </c>
      <c r="G8" s="1"/>
      <c r="H8" s="1">
        <v>0</v>
      </c>
      <c r="I8" s="1"/>
      <c r="J8" s="1">
        <v>400</v>
      </c>
    </row>
    <row r="9" spans="1:10" ht="15">
      <c r="A9" s="1" t="s">
        <v>7</v>
      </c>
      <c r="B9" s="1"/>
      <c r="C9" s="1"/>
      <c r="D9" s="1"/>
      <c r="E9" s="1"/>
      <c r="F9" s="7">
        <v>38354</v>
      </c>
      <c r="G9" s="1"/>
      <c r="H9" s="7">
        <v>42000</v>
      </c>
      <c r="I9" s="1"/>
      <c r="J9" s="7">
        <v>41680</v>
      </c>
    </row>
    <row r="10" spans="1:10" ht="15">
      <c r="A10" s="1" t="s">
        <v>8</v>
      </c>
      <c r="B10" s="1"/>
      <c r="C10" s="1"/>
      <c r="D10" s="1"/>
      <c r="E10" s="1"/>
      <c r="F10" s="1">
        <v>10308</v>
      </c>
      <c r="G10" s="1"/>
      <c r="H10" s="1"/>
      <c r="I10" s="1"/>
      <c r="J10" s="1">
        <v>29141</v>
      </c>
    </row>
    <row r="11" spans="1:10" ht="15">
      <c r="A11" s="1" t="s">
        <v>9</v>
      </c>
      <c r="B11" s="1"/>
      <c r="C11" s="1"/>
      <c r="D11" s="1"/>
      <c r="E11" s="1"/>
      <c r="F11" s="9">
        <v>1662</v>
      </c>
      <c r="G11" s="1"/>
      <c r="H11" s="6">
        <v>2000</v>
      </c>
      <c r="I11" s="1"/>
      <c r="J11" s="9">
        <v>1662</v>
      </c>
    </row>
    <row r="12" spans="1:10" ht="15">
      <c r="A12" s="4" t="s">
        <v>10</v>
      </c>
      <c r="B12" s="4"/>
      <c r="C12" s="1"/>
      <c r="D12" s="1"/>
      <c r="E12" s="1"/>
      <c r="F12" s="4">
        <f>SUM(F6:F11)</f>
        <v>1586784</v>
      </c>
      <c r="G12" s="1"/>
      <c r="H12" s="4">
        <v>1578000</v>
      </c>
      <c r="I12" s="1"/>
      <c r="J12" s="4">
        <v>1579382</v>
      </c>
    </row>
    <row r="13" ht="15">
      <c r="J13" s="1"/>
    </row>
    <row r="14" spans="1:10" ht="15">
      <c r="A14" s="4" t="s">
        <v>11</v>
      </c>
      <c r="B14" s="4"/>
      <c r="C14" s="1"/>
      <c r="D14" s="1"/>
      <c r="E14" s="1"/>
      <c r="F14" s="1"/>
      <c r="G14" s="1"/>
      <c r="H14" s="1"/>
      <c r="I14" s="1"/>
      <c r="J14" s="1"/>
    </row>
    <row r="15" spans="1:10" ht="15">
      <c r="A15" s="4"/>
      <c r="B15" s="4"/>
      <c r="C15" s="1"/>
      <c r="D15" s="1"/>
      <c r="E15" s="1"/>
      <c r="F15" s="1"/>
      <c r="G15" s="1"/>
      <c r="H15" s="1"/>
      <c r="I15" s="1"/>
      <c r="J15" s="1"/>
    </row>
    <row r="16" spans="1:10" ht="15">
      <c r="A16" s="1" t="s">
        <v>12</v>
      </c>
      <c r="B16" s="1"/>
      <c r="C16" s="1"/>
      <c r="D16" s="1"/>
      <c r="E16" s="1"/>
      <c r="F16" s="1">
        <v>286603</v>
      </c>
      <c r="G16" s="1"/>
      <c r="H16" s="1">
        <v>370000</v>
      </c>
      <c r="I16" s="1"/>
      <c r="J16" s="1">
        <v>230581</v>
      </c>
    </row>
    <row r="17" spans="1:10" ht="15">
      <c r="A17" s="1" t="s">
        <v>13</v>
      </c>
      <c r="B17" s="1"/>
      <c r="C17" s="1"/>
      <c r="D17" s="1"/>
      <c r="E17" s="1"/>
      <c r="F17" s="1">
        <v>430255</v>
      </c>
      <c r="G17" s="1"/>
      <c r="H17" s="1">
        <v>431000</v>
      </c>
      <c r="I17" s="1"/>
      <c r="J17" s="1">
        <v>404850</v>
      </c>
    </row>
    <row r="18" spans="1:10" ht="15">
      <c r="A18" s="1" t="s">
        <v>14</v>
      </c>
      <c r="B18" s="1"/>
      <c r="C18" s="1"/>
      <c r="D18" s="1"/>
      <c r="E18" s="1"/>
      <c r="F18" s="1">
        <v>60327</v>
      </c>
      <c r="G18" s="1"/>
      <c r="H18" s="1">
        <v>400000</v>
      </c>
      <c r="I18" s="1"/>
      <c r="J18" s="1">
        <v>196488</v>
      </c>
    </row>
    <row r="19" spans="1:10" ht="15">
      <c r="A19" s="1" t="s">
        <v>15</v>
      </c>
      <c r="B19" s="1"/>
      <c r="C19" s="1"/>
      <c r="D19" s="1"/>
      <c r="E19" s="1"/>
      <c r="F19" s="1">
        <v>83937</v>
      </c>
      <c r="G19" s="1"/>
      <c r="H19" s="1">
        <v>74000</v>
      </c>
      <c r="I19" s="1"/>
      <c r="J19" s="1">
        <v>65516</v>
      </c>
    </row>
    <row r="20" spans="1:10" ht="15">
      <c r="A20" s="1" t="s">
        <v>16</v>
      </c>
      <c r="B20" s="1"/>
      <c r="C20" s="1"/>
      <c r="D20" s="1"/>
      <c r="E20" s="1"/>
      <c r="F20" s="1">
        <v>63388</v>
      </c>
      <c r="G20" s="1"/>
      <c r="H20" s="1">
        <v>85000</v>
      </c>
      <c r="I20" s="1"/>
      <c r="J20" s="1">
        <v>68913</v>
      </c>
    </row>
    <row r="21" spans="1:10" ht="15">
      <c r="A21" s="1" t="s">
        <v>17</v>
      </c>
      <c r="B21" s="1"/>
      <c r="C21" s="1"/>
      <c r="D21" s="1"/>
      <c r="E21" s="1"/>
      <c r="F21" s="1">
        <v>121373</v>
      </c>
      <c r="G21" s="1"/>
      <c r="H21" s="1">
        <v>130000</v>
      </c>
      <c r="I21" s="1"/>
      <c r="J21" s="1">
        <v>113018</v>
      </c>
    </row>
    <row r="22" spans="1:10" ht="15">
      <c r="A22" s="1" t="s">
        <v>18</v>
      </c>
      <c r="B22" s="1"/>
      <c r="C22" s="1"/>
      <c r="D22" s="1"/>
      <c r="E22" s="1"/>
      <c r="F22" s="1">
        <v>24831</v>
      </c>
      <c r="G22" s="1"/>
      <c r="H22" s="1">
        <v>25000</v>
      </c>
      <c r="I22" s="1"/>
      <c r="J22" s="1">
        <v>23455</v>
      </c>
    </row>
    <row r="23" spans="1:10" ht="15">
      <c r="A23" s="1" t="s">
        <v>19</v>
      </c>
      <c r="B23" s="1"/>
      <c r="C23" s="1"/>
      <c r="D23" s="1"/>
      <c r="E23" s="1"/>
      <c r="F23" s="1">
        <v>187210</v>
      </c>
      <c r="G23" s="1"/>
      <c r="H23" s="1">
        <v>186000</v>
      </c>
      <c r="I23" s="1"/>
      <c r="J23" s="1">
        <v>160645</v>
      </c>
    </row>
    <row r="24" spans="1:10" ht="15">
      <c r="A24" s="1" t="s">
        <v>20</v>
      </c>
      <c r="B24" s="1"/>
      <c r="C24" s="1"/>
      <c r="D24" s="1"/>
      <c r="E24" s="1"/>
      <c r="F24" s="1">
        <v>31029</v>
      </c>
      <c r="G24" s="1"/>
      <c r="H24" s="1">
        <v>32000</v>
      </c>
      <c r="I24" s="1"/>
      <c r="J24" s="1">
        <v>26184</v>
      </c>
    </row>
    <row r="25" spans="1:10" ht="15">
      <c r="A25" s="1" t="s">
        <v>21</v>
      </c>
      <c r="B25" s="1"/>
      <c r="C25" s="1"/>
      <c r="D25" s="1"/>
      <c r="E25" s="1"/>
      <c r="F25" s="1">
        <v>18535</v>
      </c>
      <c r="G25" s="1"/>
      <c r="H25" s="1">
        <v>20000</v>
      </c>
      <c r="I25" s="1"/>
      <c r="J25" s="1">
        <v>18136</v>
      </c>
    </row>
    <row r="26" spans="1:10" ht="15">
      <c r="A26" s="1" t="s">
        <v>22</v>
      </c>
      <c r="B26" s="1"/>
      <c r="C26" s="1"/>
      <c r="D26" s="1"/>
      <c r="E26" s="1"/>
      <c r="F26" s="1">
        <v>6062</v>
      </c>
      <c r="G26" s="1"/>
      <c r="H26" s="1">
        <v>6000</v>
      </c>
      <c r="I26" s="1"/>
      <c r="J26" s="1">
        <v>5510</v>
      </c>
    </row>
    <row r="27" spans="1:10" ht="15">
      <c r="A27" s="1" t="s">
        <v>23</v>
      </c>
      <c r="B27" s="1"/>
      <c r="C27" s="1"/>
      <c r="D27" s="1"/>
      <c r="E27" s="1"/>
      <c r="F27" s="1">
        <v>132436</v>
      </c>
      <c r="G27" s="1"/>
      <c r="H27" s="1">
        <v>132000</v>
      </c>
      <c r="I27" s="1"/>
      <c r="J27" s="1">
        <v>131607</v>
      </c>
    </row>
    <row r="28" spans="1:10" ht="15">
      <c r="A28" s="1" t="s">
        <v>24</v>
      </c>
      <c r="B28" s="1"/>
      <c r="C28" s="1"/>
      <c r="D28" s="1"/>
      <c r="E28" s="1"/>
      <c r="F28" s="1">
        <v>13729</v>
      </c>
      <c r="G28" s="1"/>
      <c r="H28" s="1">
        <v>40000</v>
      </c>
      <c r="I28" s="1"/>
      <c r="J28" s="1">
        <v>30001</v>
      </c>
    </row>
    <row r="29" spans="1:10" ht="15">
      <c r="A29" s="1" t="s">
        <v>25</v>
      </c>
      <c r="B29" s="1"/>
      <c r="C29" s="1"/>
      <c r="D29" s="1"/>
      <c r="E29" s="1"/>
      <c r="F29" s="1">
        <v>7740</v>
      </c>
      <c r="G29" s="1"/>
      <c r="H29" s="1">
        <v>8000</v>
      </c>
      <c r="I29" s="1"/>
      <c r="J29" s="1">
        <v>6915</v>
      </c>
    </row>
    <row r="30" spans="1:10" ht="15">
      <c r="A30" s="1" t="s">
        <v>26</v>
      </c>
      <c r="B30" s="1"/>
      <c r="C30" s="1"/>
      <c r="D30" s="1"/>
      <c r="E30" s="1"/>
      <c r="F30" s="1">
        <v>17809</v>
      </c>
      <c r="G30" s="1"/>
      <c r="H30" s="1">
        <v>20000</v>
      </c>
      <c r="I30" s="1"/>
      <c r="J30" s="1">
        <v>17690</v>
      </c>
    </row>
    <row r="31" spans="1:10" ht="15">
      <c r="A31" s="1" t="s">
        <v>27</v>
      </c>
      <c r="B31" s="1"/>
      <c r="C31" s="1"/>
      <c r="D31" s="1"/>
      <c r="E31" s="1"/>
      <c r="F31" s="1">
        <v>0</v>
      </c>
      <c r="G31" s="1"/>
      <c r="H31" s="1">
        <v>0</v>
      </c>
      <c r="I31" s="1"/>
      <c r="J31" s="1">
        <v>0</v>
      </c>
    </row>
    <row r="32" spans="1:6" s="1" customFormat="1" ht="15">
      <c r="A32" s="1" t="s">
        <v>39</v>
      </c>
      <c r="F32" s="1">
        <v>19308</v>
      </c>
    </row>
    <row r="33" spans="1:10" ht="15">
      <c r="A33" s="8" t="s">
        <v>28</v>
      </c>
      <c r="B33" s="8"/>
      <c r="C33" s="8"/>
      <c r="D33" s="1"/>
      <c r="E33" s="1"/>
      <c r="F33" s="6">
        <v>12979</v>
      </c>
      <c r="G33" s="1"/>
      <c r="H33" s="6">
        <v>14000</v>
      </c>
      <c r="I33" s="1"/>
      <c r="J33" s="6">
        <v>13090</v>
      </c>
    </row>
    <row r="34" spans="1:10" ht="15">
      <c r="A34" s="4" t="s">
        <v>29</v>
      </c>
      <c r="B34" s="4"/>
      <c r="C34" s="4"/>
      <c r="D34" s="1"/>
      <c r="E34" s="1"/>
      <c r="F34" s="10">
        <f>SUM(F16:F33)</f>
        <v>1517551</v>
      </c>
      <c r="G34" s="1"/>
      <c r="H34" s="10">
        <v>1973000</v>
      </c>
      <c r="I34" s="1"/>
      <c r="J34" s="10">
        <v>1512599</v>
      </c>
    </row>
    <row r="35" ht="15">
      <c r="J35" s="1"/>
    </row>
    <row r="36" spans="1:10" ht="15">
      <c r="A36" s="4" t="s">
        <v>30</v>
      </c>
      <c r="B36" s="4"/>
      <c r="C36" s="4"/>
      <c r="D36" s="4"/>
      <c r="E36" s="4"/>
      <c r="F36" s="4">
        <v>69233</v>
      </c>
      <c r="G36" s="4" t="s">
        <v>31</v>
      </c>
      <c r="H36" s="4">
        <v>-395000</v>
      </c>
      <c r="I36" s="4" t="s">
        <v>31</v>
      </c>
      <c r="J36" s="4">
        <v>66783</v>
      </c>
    </row>
    <row r="37" ht="15">
      <c r="J37" s="1"/>
    </row>
    <row r="38" spans="1:10" ht="15">
      <c r="A38" s="4" t="s">
        <v>32</v>
      </c>
      <c r="B38" s="4"/>
      <c r="C38" s="1"/>
      <c r="D38" s="1"/>
      <c r="E38" s="1"/>
      <c r="F38" s="6">
        <v>0</v>
      </c>
      <c r="G38" s="1"/>
      <c r="H38" s="6">
        <v>0</v>
      </c>
      <c r="I38" s="1"/>
      <c r="J38" s="6">
        <v>0</v>
      </c>
    </row>
    <row r="39" ht="15">
      <c r="J39" s="1"/>
    </row>
    <row r="40" spans="1:10" ht="15">
      <c r="A40" s="4" t="s">
        <v>33</v>
      </c>
      <c r="B40" s="4"/>
      <c r="C40" s="4"/>
      <c r="D40" s="4"/>
      <c r="E40" s="4"/>
      <c r="F40" s="4">
        <v>69233</v>
      </c>
      <c r="G40" s="4" t="s">
        <v>31</v>
      </c>
      <c r="H40" s="4">
        <v>-395000</v>
      </c>
      <c r="I40" s="4"/>
      <c r="J40" s="4">
        <v>66783</v>
      </c>
    </row>
    <row r="41" ht="15">
      <c r="J41" s="1"/>
    </row>
    <row r="42" spans="1:10" ht="15">
      <c r="A42" s="1" t="s">
        <v>34</v>
      </c>
      <c r="B42" s="1"/>
      <c r="C42" s="1"/>
      <c r="D42" s="1"/>
      <c r="E42" s="1"/>
      <c r="F42" s="6">
        <v>58937</v>
      </c>
      <c r="G42" s="1"/>
      <c r="H42" s="6">
        <v>45000</v>
      </c>
      <c r="I42" s="1"/>
      <c r="J42" s="6">
        <v>51098</v>
      </c>
    </row>
    <row r="43" spans="1:10" ht="15">
      <c r="A43" s="4" t="s">
        <v>35</v>
      </c>
      <c r="B43" s="4"/>
      <c r="C43" s="4"/>
      <c r="D43" s="1"/>
      <c r="E43" s="1"/>
      <c r="F43" s="4">
        <v>128170</v>
      </c>
      <c r="G43" s="4" t="s">
        <v>31</v>
      </c>
      <c r="H43" s="4">
        <v>-350000</v>
      </c>
      <c r="I43" s="4" t="s">
        <v>31</v>
      </c>
      <c r="J43" s="4">
        <v>117881</v>
      </c>
    </row>
    <row r="44" ht="15">
      <c r="J44" s="1"/>
    </row>
    <row r="45" spans="1:10" ht="15">
      <c r="A45" s="4" t="s">
        <v>36</v>
      </c>
      <c r="B45" s="4"/>
      <c r="C45" s="1"/>
      <c r="D45" s="1"/>
      <c r="E45" s="1"/>
      <c r="F45" s="6">
        <v>-70000</v>
      </c>
      <c r="G45" s="1"/>
      <c r="H45" s="6">
        <v>330000</v>
      </c>
      <c r="I45" s="1"/>
      <c r="J45" s="6">
        <v>-70000</v>
      </c>
    </row>
    <row r="46" ht="15">
      <c r="J46" s="1"/>
    </row>
    <row r="47" spans="1:10" ht="15">
      <c r="A47" s="4" t="s">
        <v>37</v>
      </c>
      <c r="B47" s="4"/>
      <c r="C47" s="1"/>
      <c r="D47" s="1"/>
      <c r="E47" s="1"/>
      <c r="F47" s="4">
        <v>58170</v>
      </c>
      <c r="G47" s="4" t="s">
        <v>31</v>
      </c>
      <c r="H47" s="4">
        <v>-20000</v>
      </c>
      <c r="I47" s="4" t="s">
        <v>31</v>
      </c>
      <c r="J47" s="4">
        <v>47881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UlliMicke</cp:lastModifiedBy>
  <cp:lastPrinted>2013-02-10T15:02:06Z</cp:lastPrinted>
  <dcterms:created xsi:type="dcterms:W3CDTF">2013-01-17T16:58:29Z</dcterms:created>
  <dcterms:modified xsi:type="dcterms:W3CDTF">2013-02-25T16:55:12Z</dcterms:modified>
  <cp:category/>
  <cp:version/>
  <cp:contentType/>
  <cp:contentStatus/>
</cp:coreProperties>
</file>